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Gestión 2023\Comunicación &amp; Prensa\Info Internacional\"/>
    </mc:Choice>
  </mc:AlternateContent>
  <bookViews>
    <workbookView xWindow="0" yWindow="0" windowWidth="20490" windowHeight="7530" tabRatio="373" firstSheet="1" activeTab="1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Duyuru!$A$2:$N$2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Duyuru!$A$1:$O$13</definedName>
    <definedName name="OLE_LINK1" localSheetId="0">'2017 Bildirim yapılan AH'!#REF!</definedName>
    <definedName name="_xlnm.Print_Titles" localSheetId="0">'2017 Bildirim yapılan AH'!$2:$2</definedName>
    <definedName name="_xlnm.Print_Titles" localSheetId="4">'Bütçe-2017'!$1:$2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<sst xmlns="http://schemas.openxmlformats.org/spreadsheetml/2006/main" count="1909" uniqueCount="580">
  <si>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</si>
  <si>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</si>
  <si>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</si>
  <si>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</si>
  <si>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</si>
  <si>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</si>
  <si>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</si>
  <si>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</si>
  <si>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</si>
  <si>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</si>
  <si>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</si>
  <si>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</si>
  <si>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</si>
  <si>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</si>
  <si>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</si>
  <si>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</si>
  <si>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</si>
  <si>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</si>
  <si>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</si>
  <si>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</si>
  <si>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</si>
  <si>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</si>
  <si>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</si>
  <si>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</si>
  <si>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</si>
  <si>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</si>
  <si>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</si>
  <si>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</si>
  <si>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</si>
  <si>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</si>
  <si>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</si>
  <si>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</si>
  <si>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</si>
  <si>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</si>
  <si>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</si>
  <si>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</si>
  <si>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</si>
  <si>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</si>
  <si>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</si>
  <si>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</si>
  <si>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</si>
  <si>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</si>
  <si>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</si>
  <si>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</si>
  <si>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</si>
  <si>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</si>
  <si>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</si>
  <si>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</si>
  <si>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</si>
  <si>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</si>
  <si>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</si>
  <si>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</si>
  <si>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</si>
  <si>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</si>
  <si>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</si>
  <si>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</si>
  <si>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</si>
  <si>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</si>
  <si>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</si>
  <si>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</si>
  <si>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</si>
  <si>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</si>
  <si>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</si>
  <si>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</si>
  <si>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</si>
  <si>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</si>
  <si>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</si>
  <si>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</si>
  <si>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</si>
  <si>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</si>
  <si>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</si>
  <si>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</si>
  <si>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</si>
  <si>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</si>
  <si>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</si>
  <si>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</si>
  <si>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</si>
  <si>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</si>
  <si>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</si>
  <si>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</si>
  <si>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</si>
  <si>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</si>
  <si>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</si>
  <si>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</si>
  <si>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</si>
  <si>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</si>
  <si>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</si>
  <si>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</si>
  <si>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</si>
  <si>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</si>
  <si>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</si>
  <si>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</si>
  <si>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</si>
  <si>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</si>
  <si>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</si>
  <si>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</si>
  <si>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</si>
  <si>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</si>
  <si>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</si>
  <si>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</si>
  <si>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</si>
  <si>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</si>
  <si>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</si>
  <si>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</si>
  <si>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</si>
  <si>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</si>
  <si>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</si>
  <si>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</si>
  <si>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</si>
  <si>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</si>
  <si>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</si>
  <si>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</si>
  <si>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</si>
  <si>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</si>
  <si>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</si>
  <si>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</si>
  <si>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</si>
  <si>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</si>
  <si>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</si>
  <si>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</si>
  <si>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</si>
  <si>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</si>
  <si>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</si>
  <si>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</si>
  <si>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</si>
  <si>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</si>
  <si>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</si>
  <si>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</si>
  <si>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</si>
  <si>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</si>
  <si>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</si>
  <si>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</si>
  <si>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</si>
  <si>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</si>
  <si>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</si>
  <si>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</si>
  <si>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</si>
  <si>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</si>
  <si>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</si>
  <si>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</si>
  <si>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</si>
  <si>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</si>
  <si>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</si>
  <si>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</si>
  <si>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</si>
  <si>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</si>
  <si>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</si>
  <si>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</si>
  <si>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</si>
  <si>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</si>
  <si>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</si>
  <si>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</si>
  <si>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</si>
  <si>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</si>
  <si>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</si>
  <si>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</si>
  <si>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</si>
  <si>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</si>
  <si>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</si>
  <si>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</si>
  <si>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</si>
  <si>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</si>
  <si>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</si>
  <si>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</si>
  <si>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</si>
  <si>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</si>
  <si>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</si>
  <si>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</si>
  <si>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</si>
  <si>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</si>
  <si>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</si>
  <si>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</si>
  <si>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</si>
  <si>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</si>
  <si>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</si>
  <si>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</si>
  <si>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</si>
  <si>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</si>
  <si>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</si>
  <si>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</si>
  <si>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</si>
  <si>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</si>
  <si>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</si>
  <si>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</si>
  <si>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</si>
  <si>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</si>
  <si>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</si>
  <si>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</si>
  <si>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</si>
  <si>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</si>
  <si>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</si>
  <si>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</si>
  <si>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</si>
  <si>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</si>
  <si>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</si>
  <si>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</si>
  <si>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</si>
  <si>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</si>
  <si>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</si>
  <si>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</si>
  <si>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</si>
  <si>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</si>
  <si>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</si>
  <si>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</si>
  <si>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</si>
  <si>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</si>
  <si>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</si>
  <si>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</si>
  <si>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</si>
  <si>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</si>
  <si>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</si>
  <si>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</si>
  <si>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</si>
  <si>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</si>
  <si>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</si>
  <si>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</si>
  <si>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</si>
  <si>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</si>
  <si>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</si>
  <si>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</si>
  <si>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</si>
  <si>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</si>
  <si>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</si>
  <si>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</si>
  <si>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</si>
  <si>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</si>
  <si>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</si>
  <si>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</si>
  <si>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</si>
  <si>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</si>
  <si>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</si>
  <si>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</si>
  <si>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</si>
  <si>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</si>
  <si>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</si>
  <si>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</si>
  <si>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</si>
  <si>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</si>
  <si>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</si>
  <si>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</si>
  <si>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</si>
  <si>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</si>
  <si>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</si>
  <si>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</si>
  <si>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</si>
  <si>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</si>
  <si>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</si>
  <si>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</si>
  <si>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</si>
  <si>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</si>
  <si>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</si>
  <si>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</si>
  <si>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</si>
  <si>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</si>
  <si>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</si>
  <si>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</si>
  <si>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</si>
  <si>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</si>
  <si>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</si>
  <si>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</si>
  <si>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</si>
  <si>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</si>
  <si>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</si>
  <si>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</si>
  <si>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</si>
  <si>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</si>
  <si>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</si>
  <si>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</si>
  <si>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</si>
  <si>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</si>
  <si>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</si>
  <si>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</si>
  <si>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</si>
  <si>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</si>
  <si>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</si>
  <si>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</si>
  <si>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</si>
  <si>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</si>
  <si>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</si>
  <si>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</si>
  <si>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</si>
  <si>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</si>
  <si>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</si>
  <si>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</si>
  <si>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</si>
  <si>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</si>
  <si>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</si>
  <si>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</si>
  <si>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</si>
  <si>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</si>
  <si>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</si>
  <si>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</si>
  <si>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</si>
  <si>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</si>
  <si>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</si>
  <si>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</si>
  <si>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</si>
  <si>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</si>
  <si>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</si>
  <si>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</si>
  <si>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</si>
  <si>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</si>
  <si>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</si>
  <si>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</si>
  <si>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</si>
  <si>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</si>
  <si>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</si>
  <si>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</si>
  <si>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</si>
  <si>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</si>
  <si>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</si>
  <si>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</si>
  <si>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</si>
  <si>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</si>
  <si>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</si>
  <si>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</si>
  <si>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</si>
  <si>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</si>
  <si>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</si>
  <si>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</si>
  <si>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</si>
  <si>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</si>
  <si>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</si>
  <si>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</si>
  <si>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</si>
  <si>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</si>
  <si>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</si>
  <si>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</si>
  <si>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</si>
  <si>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</si>
  <si>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</si>
  <si>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</si>
  <si>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</si>
  <si>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</si>
  <si>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</si>
  <si>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</si>
  <si>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</si>
  <si>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</si>
  <si>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</si>
  <si>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</si>
  <si>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</si>
  <si>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</si>
  <si>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</si>
  <si>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</si>
  <si>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</si>
  <si>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</si>
  <si>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</si>
  <si>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</si>
  <si>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</si>
  <si>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</si>
  <si>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</si>
  <si>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</si>
  <si>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</si>
  <si>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</si>
  <si>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</si>
  <si>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</si>
  <si>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</si>
  <si>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</si>
  <si>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</si>
  <si>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</si>
  <si>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</si>
  <si>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</si>
  <si>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</si>
  <si>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</si>
  <si>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</si>
  <si>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</si>
  <si>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</si>
  <si>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</si>
  <si>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</si>
  <si>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</si>
  <si>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</si>
  <si>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</si>
  <si>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</si>
  <si>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</si>
  <si>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</si>
  <si>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</si>
  <si>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</si>
  <si>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</si>
  <si>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</si>
  <si>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</si>
  <si>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</si>
  <si>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</si>
  <si>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</si>
  <si>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</si>
  <si>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</si>
  <si>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</si>
  <si>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</si>
  <si>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</si>
  <si>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</si>
  <si>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</si>
  <si>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</si>
  <si>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</si>
  <si>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</si>
  <si>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</si>
  <si>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</si>
  <si>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</si>
  <si>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</si>
  <si>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</si>
  <si>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</si>
  <si>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</si>
  <si>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</si>
  <si>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</si>
  <si>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</si>
  <si>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</si>
  <si>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</si>
  <si>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</si>
  <si>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</si>
  <si>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</si>
  <si>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</si>
  <si>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</si>
  <si>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</si>
  <si>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</si>
  <si>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</si>
  <si>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</si>
  <si>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</si>
  <si>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</si>
  <si>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</si>
  <si>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</si>
  <si>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</si>
  <si>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</si>
  <si>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</si>
  <si>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</si>
  <si>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</si>
  <si>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</si>
  <si>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</si>
  <si>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</si>
  <si>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</si>
  <si>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</si>
  <si>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</si>
  <si>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</si>
  <si>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</si>
  <si>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</si>
  <si>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</si>
  <si>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</si>
  <si>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</si>
  <si>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</si>
  <si>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</si>
  <si>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</si>
  <si>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</si>
  <si>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</si>
  <si>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</si>
  <si>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</si>
  <si>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</si>
  <si>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</si>
  <si>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</si>
  <si>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</si>
  <si>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</si>
  <si>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</si>
  <si>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</si>
  <si>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</si>
  <si>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</si>
  <si>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</si>
  <si>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</si>
  <si>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</si>
  <si>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</si>
  <si>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</si>
  <si>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</si>
  <si>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</si>
  <si>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</si>
  <si>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</si>
  <si>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</si>
  <si>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</si>
  <si>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</si>
  <si>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</si>
  <si>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</si>
  <si>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</si>
  <si>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</si>
  <si>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</si>
  <si>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</si>
  <si>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</si>
  <si>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</si>
  <si>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</si>
  <si>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</si>
  <si>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</si>
  <si>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</si>
  <si>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</si>
  <si>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</si>
  <si>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</si>
  <si>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</si>
  <si>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</si>
  <si>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</si>
  <si>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</si>
  <si>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</si>
  <si>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</si>
  <si>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</si>
  <si>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</si>
  <si>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</si>
  <si>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</si>
  <si>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</si>
  <si>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</si>
  <si>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</si>
  <si>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 xml:space="preserve">Tüm Yurtdışı Teşkilatı </t>
  </si>
  <si>
    <t>FAİR DATE</t>
  </si>
  <si>
    <t xml:space="preserve">BUYERS MISSION PROGRAM </t>
  </si>
  <si>
    <t>BUYERS MISSION DATE</t>
  </si>
  <si>
    <t>Konya</t>
  </si>
  <si>
    <t>Reed Tüyap Fuarcılık A.Ş</t>
  </si>
  <si>
    <t>Packaging</t>
  </si>
  <si>
    <t>Food</t>
  </si>
  <si>
    <t xml:space="preserve"> +90 212 454 05 00
iib@iib.org.tr</t>
  </si>
  <si>
    <t>+90 312 447 27 40
info@oaib.org.tr</t>
  </si>
  <si>
    <t>+90 212 454 00 00
immib@immib.org.tr</t>
  </si>
  <si>
    <t>Agricultural Machinery</t>
  </si>
  <si>
    <r>
      <t xml:space="preserve">Özellikle Katılım Sağlaması Beklenen Hedef Ülkeler                                                          </t>
    </r>
    <r>
      <rPr>
        <b/>
        <sz val="12"/>
        <color rgb="FFFF0000"/>
        <rFont val="Times New Roman"/>
        <family val="1"/>
        <charset val="162"/>
      </rPr>
      <t>(Bu ülkeler dışında kalan ülkelerde duyuru yapılması Ticaret Müşavirliğimiz/Ataşeliğimizin takdirindedir.)</t>
    </r>
  </si>
  <si>
    <t xml:space="preserve">İrem Gözde KARATAŞ
i.karatas3@ticaret.gov.tr
+90 312 204 87 66                         </t>
  </si>
  <si>
    <t xml:space="preserve">Edanur KİP
e.kip@ticaret.gov.tr
+90 312 204 86 64           </t>
  </si>
  <si>
    <t>World Food İstanbul - 31. Uluslararası Gıda Ürünleri ve Teknolojileri Fuarı</t>
  </si>
  <si>
    <t>ICA Build Fuarcılık A.Ş.</t>
  </si>
  <si>
    <t>SIGN İstanbul 24. Uluslararası Endüstriyel Reklam ve Dijital Baskı Teknolojileri Fuarı</t>
  </si>
  <si>
    <t>Tarsus Turkey Fuarcılık A.Ş.</t>
  </si>
  <si>
    <t xml:space="preserve">4. BEAUTYISTANBUL Uluslararası Kozmetik, Güzellik, Kuaför, Ev Bakım Ürünleri, Private Label, Ambalaj ve Ham Madde Fuarı </t>
  </si>
  <si>
    <t xml:space="preserve">İPEKYOLU Uluslararası Fuarcılık Ltd. Şti. </t>
  </si>
  <si>
    <t>Intermob 2023 - Uluslararası Mobilya Yan Sanayi, Aksesuarları, Orman Ürünleri ve Ahşap Teknolojisi Fuarı</t>
  </si>
  <si>
    <t>Growmach Traktör, Tarım Makineleri, Ekipmanları ve Teknolojileri Fuarı</t>
  </si>
  <si>
    <t>UBM İstanbul Fuarcılık ve Gösteri Hizmetleri A.Ş.</t>
  </si>
  <si>
    <t>KONYA MAKTEK 2. Takım Tezgahları, Metal Sac İşleme Makineleri, Tutucular-Kesici Takımlar, Kalite Kontrol Ölçüm Sistemleri CAD/CAM, PLM Yazılımları ve Üretim Teknolojileri Fuarı</t>
  </si>
  <si>
    <t>TÜYAP Konya Fuarcılık A.Ş.</t>
  </si>
  <si>
    <t>Avrasya Ambalaj 2023 İstanbul -  28. Uluslararası Ambalaj Fuarı</t>
  </si>
  <si>
    <t>Expomaritt Exposhipping İstanbul 17. Uluslararası Denizcilik Fuarı</t>
  </si>
  <si>
    <t>ALUEXPO 8. Uluslararası Alüminyum Teknolojileri, Makine ve ürünleri İhtisas Fuarı</t>
  </si>
  <si>
    <t>Hannover Messe Ankiros Fuarcılık A.Ş.</t>
  </si>
  <si>
    <t>Wood Tech 36.Uluslararası Ağaç İşlemi Makineleri, Kesici Takımlar, El Aletleri Fuarı</t>
  </si>
  <si>
    <t>06-09 September 2023</t>
  </si>
  <si>
    <t>21-24 September 2023</t>
  </si>
  <si>
    <t xml:space="preserve">27-29 September 2023 </t>
  </si>
  <si>
    <t>30 September - 3 October</t>
  </si>
  <si>
    <t>10-14 October 2023</t>
  </si>
  <si>
    <t>11-14 October 2023</t>
  </si>
  <si>
    <t>12-14 October 2023</t>
  </si>
  <si>
    <t>19-23 October 2023</t>
  </si>
  <si>
    <t>ADVERTISING INDUSTRY AND DIGITAL PRINTING TECHNOLOGIES</t>
  </si>
  <si>
    <t>Cosmetics, Beauty, Hair, Home Care, Private Label, Packaging and Ingredients</t>
  </si>
  <si>
    <t>Machinery Industry</t>
  </si>
  <si>
    <t>Shipbuilding and Sub-industry</t>
  </si>
  <si>
    <t>Aluminium Technology, Machinery and Products</t>
  </si>
  <si>
    <t>Wood Processing Industry</t>
  </si>
  <si>
    <t>05-08 September 2023</t>
  </si>
  <si>
    <t>20-23 September 2023</t>
  </si>
  <si>
    <t xml:space="preserve">26-29 September 2023 </t>
  </si>
  <si>
    <t>29 September - 2 October</t>
  </si>
  <si>
    <t>09-12 October 2023</t>
  </si>
  <si>
    <t>10-13 October 2023</t>
  </si>
  <si>
    <t>18-21 October 2023</t>
  </si>
  <si>
    <t xml:space="preserve">05 September: Arrival, 
06 September: B2Bs,
07 September: Visit to Fair,
08 September: Departure </t>
  </si>
  <si>
    <t xml:space="preserve">20 September: Arrival, 
21 September: B2Bs,
22 September: Visit to Fair,
23 September: Departure </t>
  </si>
  <si>
    <t xml:space="preserve">26 September: Arrival, 
27 September: B2Bs,
28 September: Visit to Fair,
29 September: Departure </t>
  </si>
  <si>
    <t xml:space="preserve">29 September: Arrival, 
30 September: B2Bs,
01 October: Visit to Fair,
02 October: Departure </t>
  </si>
  <si>
    <t xml:space="preserve">09 October: Arrival, 
10 October: B2Bs,
11 October: Visit to Fair,
12 October: Departure </t>
  </si>
  <si>
    <t xml:space="preserve">10 October: Arrival, 
11 October: B2Bs,
12 October: Visit to Fair,
13 October: Departure </t>
  </si>
  <si>
    <t xml:space="preserve">11 October: Arrival, 
12 October: B2Bs,
13 October: Visit to Fair,
14 October: Departure </t>
  </si>
  <si>
    <t xml:space="preserve">18 October: Arrival, 
19 October: B2Bs,
20 October: Visit to Fair,
21 October: Departure </t>
  </si>
  <si>
    <t>25 August 2023</t>
  </si>
  <si>
    <t>6 September 2023</t>
  </si>
  <si>
    <t>13 September 2023</t>
  </si>
  <si>
    <t>16 September 2023</t>
  </si>
  <si>
    <t>29 September 2023</t>
  </si>
  <si>
    <t>6 October 2023</t>
  </si>
  <si>
    <t>Aslı Erden
0 212 291 83 10
asli.erden@icaevents.com.tr</t>
  </si>
  <si>
    <t xml:space="preserve">İdil Oruç Kuvvet
0212 275 75 79
idil.kuvvet@tarsusturkey.com                                </t>
  </si>
  <si>
    <t>Mehmet Yavuz Er
0212 222 90 60
info@ipekyolu.info</t>
  </si>
  <si>
    <t>Aynur TURAN
0 216 425 63 00
aynur.turan@informa.com</t>
  </si>
  <si>
    <t>Azra Destina ÖZTÜRK
ozturkad@ticaret.gov.tr
0312 204 87 40</t>
  </si>
  <si>
    <t>2023 CALENDAR</t>
  </si>
  <si>
    <t>25-29 October 2023</t>
  </si>
  <si>
    <t>Zümrüt Fuarcılık Tanıtım ve Org. San. Tic. Ltd. Şti.</t>
  </si>
  <si>
    <t>Agricultural Equipment, Food, Husbandry</t>
  </si>
  <si>
    <t>24-27 October 2023</t>
  </si>
  <si>
    <t xml:space="preserve">24 October: Arrival, 
25 October: B2Bs,
26 October: Visit to Fair,
27 October: Departure </t>
  </si>
  <si>
    <t>13 October 2023</t>
  </si>
  <si>
    <t>+90 (342) 211 0500
gaib@gaib.org.tr</t>
  </si>
  <si>
    <t>Batuhan YEMİŞCİ                      
b.yemisci@ticaret.gov.tr                  
+90 312 204 96 11</t>
  </si>
  <si>
    <t>Ongan BAHADIR                         
bahadiro@ticaret.gov.tr                      
+90 312 204 8735</t>
  </si>
  <si>
    <t>Yağmur DEMİREL                
 demirely@ticaret.gov.tr                 
+090 312 204 8745</t>
  </si>
  <si>
    <t>Hilal TAŞCIOĞLU ÖNGEOĞLU 
tasciogluh@ticaret.gov.tr            
+90 312 204 87 10</t>
  </si>
  <si>
    <t>Arzu Teber                                            
0530 641 35 60                  
arzutursun@reedtuyap.com.tr</t>
  </si>
  <si>
    <t>0090 242 505 1 000 
baib@baib.gov.tr</t>
  </si>
  <si>
    <t>Yasemin KAPTAN                                  
0 212 867 11 00 
yaseminkaptan@tuyap.com.tr</t>
  </si>
  <si>
    <t>Elif ÖZKUL                                             
0 312 439 67 92                        
eozkul@ankiros.com</t>
  </si>
  <si>
    <t>9. Magrotex'23 Uluslararası Mardin Tarım Ekipmanları Gıda ve Hayvancılık Fuarı</t>
  </si>
  <si>
    <t>Mehmet Ünal                                    
0312 485 41 16 
info@zumrutfuarcilik.com.tr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</si>
</sst>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baseColWidth="10" defaultColWidth="9.140625"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1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0" ht="31.5" x14ac:dyDescent="0.2">
      <c r="A2" s="109" t="s">
        <v>5</v>
      </c>
      <c r="B2" s="110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4" workbookViewId="0">
      <selection activeCell="M8" sqref="M8"/>
    </sheetView>
  </sheetViews>
  <sheetFormatPr baseColWidth="10" defaultColWidth="9.140625"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topLeftCell="A5" zoomScaleNormal="100" zoomScaleSheetLayoutView="100" workbookViewId="0">
      <selection sqref="A1:O1"/>
    </sheetView>
  </sheetViews>
  <sheetFormatPr baseColWidth="10" defaultColWidth="9.140625" defaultRowHeight="12.75" x14ac:dyDescent="0.2"/>
  <cols>
    <col min="1" max="1" width="4.28515625" bestFit="1" customWidth="1"/>
    <col min="2" max="2" width="81.42578125" customWidth="1"/>
    <col min="3" max="3" width="10.5703125" bestFit="1" customWidth="1"/>
    <col min="4" max="4" width="28.7109375" bestFit="1" customWidth="1"/>
    <col min="5" max="5" width="29.7109375" bestFit="1" customWidth="1"/>
    <col min="6" max="6" width="39.85546875" bestFit="1" customWidth="1"/>
    <col min="7" max="7" width="35.42578125" bestFit="1" customWidth="1"/>
    <col min="8" max="8" width="30.5703125" bestFit="1" customWidth="1"/>
    <col min="9" max="9" width="37.28515625" bestFit="1" customWidth="1"/>
    <col min="10" max="10" width="24.5703125" bestFit="1" customWidth="1"/>
    <col min="11" max="11" width="12.85546875" style="96" bestFit="1" customWidth="1"/>
    <col min="12" max="12" width="58" bestFit="1" customWidth="1"/>
    <col min="13" max="13" width="42" bestFit="1" customWidth="1"/>
    <col min="14" max="14" width="53.7109375" bestFit="1" customWidth="1"/>
    <col min="15" max="15" width="60.42578125" bestFit="1" customWidth="1"/>
  </cols>
  <sheetData>
    <row r="1" spans="1:15" ht="15.75" x14ac:dyDescent="0.25">
      <c r="A1" s="114" t="s">
        <v>562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51.75" customHeight="1" x14ac:dyDescent="0.2">
      <c r="A2" s="99"/>
      <c r="B2" s="99" t="s">
        <v>99</v>
      </c>
      <c r="C2" s="100" t="s">
        <v>100</v>
      </c>
      <c r="D2" s="100" t="s">
        <v>492</v>
      </c>
      <c r="E2" s="100" t="s">
        <v>122</v>
      </c>
      <c r="F2" s="100" t="s">
        <v>123</v>
      </c>
      <c r="G2" s="100" t="s">
        <v>102</v>
      </c>
      <c r="H2" s="100" t="s">
        <v>494</v>
      </c>
      <c r="I2" s="100" t="s">
        <v>493</v>
      </c>
      <c r="J2" s="100" t="s">
        <v>103</v>
      </c>
      <c r="K2" s="100" t="s">
        <v>124</v>
      </c>
      <c r="L2" s="100" t="s">
        <v>143</v>
      </c>
      <c r="M2" s="100" t="s">
        <v>144</v>
      </c>
      <c r="N2" s="101" t="s">
        <v>142</v>
      </c>
      <c r="O2" s="100" t="s">
        <v>503</v>
      </c>
    </row>
    <row r="3" spans="1:15" ht="106.5" customHeight="1" x14ac:dyDescent="0.2">
      <c r="A3" s="99">
        <v>1</v>
      </c>
      <c r="B3" s="102" t="s">
        <v>506</v>
      </c>
      <c r="C3" s="101" t="s">
        <v>30</v>
      </c>
      <c r="D3" s="100" t="s">
        <v>522</v>
      </c>
      <c r="E3" s="101" t="s">
        <v>507</v>
      </c>
      <c r="F3" s="101" t="s">
        <v>74</v>
      </c>
      <c r="G3" s="100" t="s">
        <v>498</v>
      </c>
      <c r="H3" s="103" t="s">
        <v>536</v>
      </c>
      <c r="I3" s="104" t="s">
        <v>543</v>
      </c>
      <c r="J3" s="103" t="s">
        <v>551</v>
      </c>
      <c r="K3" s="105" t="s">
        <v>140</v>
      </c>
      <c r="L3" s="106" t="s">
        <v>557</v>
      </c>
      <c r="M3" s="97" t="s">
        <v>499</v>
      </c>
      <c r="N3" s="108" t="s">
        <v>570</v>
      </c>
      <c r="O3" s="107" t="s">
        <v>491</v>
      </c>
    </row>
    <row r="4" spans="1:15" ht="106.5" customHeight="1" x14ac:dyDescent="0.2">
      <c r="A4" s="99">
        <v>2</v>
      </c>
      <c r="B4" s="102" t="s">
        <v>508</v>
      </c>
      <c r="C4" s="101" t="s">
        <v>30</v>
      </c>
      <c r="D4" s="100" t="s">
        <v>523</v>
      </c>
      <c r="E4" s="101" t="s">
        <v>509</v>
      </c>
      <c r="F4" s="101" t="s">
        <v>84</v>
      </c>
      <c r="G4" s="100" t="s">
        <v>530</v>
      </c>
      <c r="H4" s="103" t="s">
        <v>537</v>
      </c>
      <c r="I4" s="104" t="s">
        <v>544</v>
      </c>
      <c r="J4" s="103" t="s">
        <v>552</v>
      </c>
      <c r="K4" s="105" t="s">
        <v>140</v>
      </c>
      <c r="L4" s="106" t="s">
        <v>558</v>
      </c>
      <c r="M4" s="98" t="s">
        <v>501</v>
      </c>
      <c r="N4" s="108" t="s">
        <v>505</v>
      </c>
      <c r="O4" s="107" t="s">
        <v>491</v>
      </c>
    </row>
    <row r="5" spans="1:15" ht="106.5" customHeight="1" x14ac:dyDescent="0.2">
      <c r="A5" s="99">
        <v>3</v>
      </c>
      <c r="B5" s="102" t="s">
        <v>510</v>
      </c>
      <c r="C5" s="101" t="s">
        <v>30</v>
      </c>
      <c r="D5" s="100" t="s">
        <v>524</v>
      </c>
      <c r="E5" s="101" t="s">
        <v>511</v>
      </c>
      <c r="F5" s="101" t="s">
        <v>84</v>
      </c>
      <c r="G5" s="100" t="s">
        <v>531</v>
      </c>
      <c r="H5" s="103" t="s">
        <v>538</v>
      </c>
      <c r="I5" s="104" t="s">
        <v>545</v>
      </c>
      <c r="J5" s="103" t="s">
        <v>553</v>
      </c>
      <c r="K5" s="105" t="s">
        <v>140</v>
      </c>
      <c r="L5" s="106" t="s">
        <v>559</v>
      </c>
      <c r="M5" s="98" t="s">
        <v>501</v>
      </c>
      <c r="N5" s="108" t="s">
        <v>504</v>
      </c>
      <c r="O5" s="107" t="s">
        <v>491</v>
      </c>
    </row>
    <row r="6" spans="1:15" ht="106.5" customHeight="1" x14ac:dyDescent="0.2">
      <c r="A6" s="99">
        <v>4</v>
      </c>
      <c r="B6" s="102" t="s">
        <v>512</v>
      </c>
      <c r="C6" s="101" t="s">
        <v>30</v>
      </c>
      <c r="D6" s="100" t="s">
        <v>525</v>
      </c>
      <c r="E6" s="101" t="s">
        <v>496</v>
      </c>
      <c r="F6" s="101" t="s">
        <v>74</v>
      </c>
      <c r="G6" s="100" t="s">
        <v>105</v>
      </c>
      <c r="H6" s="103" t="s">
        <v>539</v>
      </c>
      <c r="I6" s="104" t="s">
        <v>546</v>
      </c>
      <c r="J6" s="103" t="s">
        <v>554</v>
      </c>
      <c r="K6" s="105" t="s">
        <v>140</v>
      </c>
      <c r="L6" s="106" t="s">
        <v>574</v>
      </c>
      <c r="M6" s="97" t="s">
        <v>499</v>
      </c>
      <c r="N6" s="108" t="s">
        <v>561</v>
      </c>
      <c r="O6" s="107" t="s">
        <v>491</v>
      </c>
    </row>
    <row r="7" spans="1:15" ht="106.5" customHeight="1" x14ac:dyDescent="0.2">
      <c r="A7" s="99">
        <v>5</v>
      </c>
      <c r="B7" s="102" t="s">
        <v>513</v>
      </c>
      <c r="C7" s="101" t="s">
        <v>35</v>
      </c>
      <c r="D7" s="100" t="s">
        <v>526</v>
      </c>
      <c r="E7" s="101" t="s">
        <v>514</v>
      </c>
      <c r="F7" s="101" t="s">
        <v>72</v>
      </c>
      <c r="G7" s="100" t="s">
        <v>502</v>
      </c>
      <c r="H7" s="103" t="s">
        <v>540</v>
      </c>
      <c r="I7" s="104" t="s">
        <v>547</v>
      </c>
      <c r="J7" s="103" t="s">
        <v>555</v>
      </c>
      <c r="K7" s="105" t="s">
        <v>140</v>
      </c>
      <c r="L7" s="106" t="s">
        <v>560</v>
      </c>
      <c r="M7" s="97" t="s">
        <v>575</v>
      </c>
      <c r="N7" s="108" t="s">
        <v>571</v>
      </c>
      <c r="O7" s="107" t="s">
        <v>491</v>
      </c>
    </row>
    <row r="8" spans="1:15" ht="106.5" customHeight="1" x14ac:dyDescent="0.2">
      <c r="A8" s="99">
        <v>6</v>
      </c>
      <c r="B8" s="102" t="s">
        <v>515</v>
      </c>
      <c r="C8" s="101" t="s">
        <v>495</v>
      </c>
      <c r="D8" s="100" t="s">
        <v>527</v>
      </c>
      <c r="E8" s="101" t="s">
        <v>516</v>
      </c>
      <c r="F8" s="101" t="s">
        <v>78</v>
      </c>
      <c r="G8" s="100" t="s">
        <v>532</v>
      </c>
      <c r="H8" s="103" t="s">
        <v>541</v>
      </c>
      <c r="I8" s="104" t="s">
        <v>548</v>
      </c>
      <c r="J8" s="103" t="s">
        <v>555</v>
      </c>
      <c r="K8" s="105" t="s">
        <v>140</v>
      </c>
      <c r="L8" s="106" t="s">
        <v>576</v>
      </c>
      <c r="M8" s="98" t="s">
        <v>500</v>
      </c>
      <c r="N8" s="108" t="s">
        <v>572</v>
      </c>
      <c r="O8" s="107" t="s">
        <v>491</v>
      </c>
    </row>
    <row r="9" spans="1:15" ht="106.5" customHeight="1" x14ac:dyDescent="0.2">
      <c r="A9" s="99">
        <v>7</v>
      </c>
      <c r="B9" s="102" t="s">
        <v>517</v>
      </c>
      <c r="C9" s="101" t="s">
        <v>30</v>
      </c>
      <c r="D9" s="100" t="s">
        <v>527</v>
      </c>
      <c r="E9" s="101" t="s">
        <v>496</v>
      </c>
      <c r="F9" s="101" t="s">
        <v>84</v>
      </c>
      <c r="G9" s="100" t="s">
        <v>497</v>
      </c>
      <c r="H9" s="103" t="s">
        <v>541</v>
      </c>
      <c r="I9" s="104" t="s">
        <v>548</v>
      </c>
      <c r="J9" s="103" t="s">
        <v>555</v>
      </c>
      <c r="K9" s="105" t="s">
        <v>140</v>
      </c>
      <c r="L9" s="106" t="s">
        <v>574</v>
      </c>
      <c r="M9" s="98" t="s">
        <v>501</v>
      </c>
      <c r="N9" s="108" t="s">
        <v>571</v>
      </c>
      <c r="O9" s="107" t="s">
        <v>491</v>
      </c>
    </row>
    <row r="10" spans="1:15" ht="106.5" customHeight="1" x14ac:dyDescent="0.2">
      <c r="A10" s="99">
        <v>8</v>
      </c>
      <c r="B10" s="102" t="s">
        <v>518</v>
      </c>
      <c r="C10" s="101" t="s">
        <v>30</v>
      </c>
      <c r="D10" s="100" t="s">
        <v>527</v>
      </c>
      <c r="E10" s="101" t="s">
        <v>514</v>
      </c>
      <c r="F10" s="101" t="s">
        <v>74</v>
      </c>
      <c r="G10" s="100" t="s">
        <v>533</v>
      </c>
      <c r="H10" s="103" t="s">
        <v>541</v>
      </c>
      <c r="I10" s="104" t="s">
        <v>548</v>
      </c>
      <c r="J10" s="103" t="s">
        <v>555</v>
      </c>
      <c r="K10" s="105" t="s">
        <v>140</v>
      </c>
      <c r="L10" s="106" t="s">
        <v>560</v>
      </c>
      <c r="M10" s="97" t="s">
        <v>499</v>
      </c>
      <c r="N10" s="108" t="s">
        <v>573</v>
      </c>
      <c r="O10" s="107" t="s">
        <v>491</v>
      </c>
    </row>
    <row r="11" spans="1:15" ht="106.5" customHeight="1" x14ac:dyDescent="0.2">
      <c r="A11" s="99">
        <v>9</v>
      </c>
      <c r="B11" s="102" t="s">
        <v>519</v>
      </c>
      <c r="C11" s="101" t="s">
        <v>30</v>
      </c>
      <c r="D11" s="100" t="s">
        <v>528</v>
      </c>
      <c r="E11" s="101" t="s">
        <v>520</v>
      </c>
      <c r="F11" s="101" t="s">
        <v>84</v>
      </c>
      <c r="G11" s="100" t="s">
        <v>534</v>
      </c>
      <c r="H11" s="103" t="s">
        <v>527</v>
      </c>
      <c r="I11" s="104" t="s">
        <v>549</v>
      </c>
      <c r="J11" s="103" t="s">
        <v>555</v>
      </c>
      <c r="K11" s="105" t="s">
        <v>140</v>
      </c>
      <c r="L11" s="106" t="s">
        <v>577</v>
      </c>
      <c r="M11" s="98" t="s">
        <v>501</v>
      </c>
      <c r="N11" s="108" t="s">
        <v>570</v>
      </c>
      <c r="O11" s="107" t="s">
        <v>491</v>
      </c>
    </row>
    <row r="12" spans="1:15" ht="106.5" customHeight="1" x14ac:dyDescent="0.2">
      <c r="A12" s="99">
        <v>10</v>
      </c>
      <c r="B12" s="102" t="s">
        <v>521</v>
      </c>
      <c r="C12" s="101" t="s">
        <v>30</v>
      </c>
      <c r="D12" s="100" t="s">
        <v>529</v>
      </c>
      <c r="E12" s="101" t="s">
        <v>496</v>
      </c>
      <c r="F12" s="101" t="s">
        <v>78</v>
      </c>
      <c r="G12" s="100" t="s">
        <v>535</v>
      </c>
      <c r="H12" s="103" t="s">
        <v>542</v>
      </c>
      <c r="I12" s="104" t="s">
        <v>550</v>
      </c>
      <c r="J12" s="103" t="s">
        <v>556</v>
      </c>
      <c r="K12" s="105" t="s">
        <v>140</v>
      </c>
      <c r="L12" s="106" t="s">
        <v>574</v>
      </c>
      <c r="M12" s="98" t="s">
        <v>500</v>
      </c>
      <c r="N12" s="108" t="s">
        <v>561</v>
      </c>
      <c r="O12" s="107" t="s">
        <v>491</v>
      </c>
    </row>
    <row r="13" spans="1:15" ht="106.5" customHeight="1" x14ac:dyDescent="0.2">
      <c r="A13" s="99">
        <v>11</v>
      </c>
      <c r="B13" s="102" t="s">
        <v>578</v>
      </c>
      <c r="C13" s="101" t="s">
        <v>343</v>
      </c>
      <c r="D13" s="100" t="s">
        <v>563</v>
      </c>
      <c r="E13" s="101" t="s">
        <v>564</v>
      </c>
      <c r="F13" s="101" t="s">
        <v>345</v>
      </c>
      <c r="G13" s="100" t="s">
        <v>565</v>
      </c>
      <c r="H13" s="103" t="s">
        <v>566</v>
      </c>
      <c r="I13" s="104" t="s">
        <v>567</v>
      </c>
      <c r="J13" s="103" t="s">
        <v>568</v>
      </c>
      <c r="K13" s="105" t="s">
        <v>140</v>
      </c>
      <c r="L13" s="106" t="s">
        <v>579</v>
      </c>
      <c r="M13" s="98" t="s">
        <v>569</v>
      </c>
      <c r="N13" s="108" t="s">
        <v>504</v>
      </c>
      <c r="O13" s="107" t="s">
        <v>491</v>
      </c>
    </row>
    <row r="14" spans="1:15" ht="212.25" customHeight="1" x14ac:dyDescent="0.2">
      <c r="K14"/>
    </row>
    <row r="15" spans="1:15" ht="161.25" customHeight="1" x14ac:dyDescent="0.2">
      <c r="K15"/>
    </row>
  </sheetData>
  <mergeCells count="1">
    <mergeCell ref="A1:O1"/>
  </mergeCells>
  <pageMargins left="0.7" right="0.7" top="0.75" bottom="0.75" header="0.3" footer="0.3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="87" zoomScaleNormal="87" workbookViewId="0">
      <selection activeCell="K43" sqref="K43"/>
    </sheetView>
  </sheetViews>
  <sheetFormatPr baseColWidth="10" defaultColWidth="9.140625"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01.2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26" sqref="H26"/>
    </sheetView>
  </sheetViews>
  <sheetFormatPr baseColWidth="10" defaultColWidth="9.140625"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7" t="s">
        <v>23</v>
      </c>
      <c r="B1" s="118"/>
      <c r="C1" s="118"/>
      <c r="D1" s="118"/>
      <c r="E1" s="118"/>
      <c r="F1" s="118"/>
      <c r="G1" s="118"/>
      <c r="H1" s="118"/>
      <c r="I1" s="119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F6" sqref="F6"/>
    </sheetView>
  </sheetViews>
  <sheetFormatPr baseColWidth="10" defaultColWidth="9.140625"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E6" sqref="E6"/>
    </sheetView>
  </sheetViews>
  <sheetFormatPr baseColWidth="10" defaultColWidth="9.140625"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3" zoomScale="87" zoomScaleNormal="87" workbookViewId="0">
      <selection activeCell="M7" sqref="M7"/>
    </sheetView>
  </sheetViews>
  <sheetFormatPr baseColWidth="10" defaultColWidth="9.140625"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01.2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6" zoomScale="87" zoomScaleNormal="87" workbookViewId="0">
      <selection activeCell="B4" sqref="B4"/>
    </sheetView>
  </sheetViews>
  <sheetFormatPr baseColWidth="10" defaultColWidth="9.140625"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6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AH'!Área_de_impresión</vt:lpstr>
      <vt:lpstr>'Bütçe-2017'!Área_de_impresión</vt:lpstr>
      <vt:lpstr>Duyuru!Área_de_impresión</vt:lpstr>
      <vt:lpstr>'2017 Bildirim yapılan AH'!Títulos_a_imprimir</vt:lpstr>
      <vt:lpstr>'Bütçe-2017'!Títulos_a_imprimir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pccentro</cp:lastModifiedBy>
  <cp:lastPrinted>2023-08-15T06:30:24Z</cp:lastPrinted>
  <dcterms:created xsi:type="dcterms:W3CDTF">1999-05-26T11:21:22Z</dcterms:created>
  <dcterms:modified xsi:type="dcterms:W3CDTF">2023-09-07T18:25:49Z</dcterms:modified>
</cp:coreProperties>
</file>