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Gestión 2021\Web\2021\Difusión\Embajadas\"/>
    </mc:Choice>
  </mc:AlternateContent>
  <bookViews>
    <workbookView xWindow="0" yWindow="0" windowWidth="20490" windowHeight="7800" tabRatio="373" firstSheet="1" activeTab="1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Duyuru!$A$1:$O$6</definedName>
    <definedName name="OLE_LINK1" localSheetId="0">'2017 Bildirim yapılan AH'!#REF!</definedName>
    <definedName name="_xlnm.Print_Titles" localSheetId="0">'2017 Bildirim yapılan AH'!$2:$2</definedName>
    <definedName name="_xlnm.Print_Titles" localSheetId="4">'Bütçe-2017'!$1:$2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<sst xmlns="http://schemas.openxmlformats.org/spreadsheetml/2006/main" count="1811" uniqueCount="532">
  <si>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</si>
  <si>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</si>
  <si>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</si>
  <si>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</si>
  <si>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</si>
  <si>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</si>
  <si>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</si>
  <si>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</si>
  <si>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</si>
  <si>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</si>
  <si>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</si>
  <si>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</si>
  <si>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</si>
  <si>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</si>
  <si>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</si>
  <si>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</si>
  <si>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</si>
  <si>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</si>
  <si>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</si>
  <si>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</si>
  <si>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</si>
  <si>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</si>
  <si>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</si>
  <si>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</si>
  <si>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</si>
  <si>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</si>
  <si>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</si>
  <si>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</si>
  <si>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</si>
  <si>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</si>
  <si>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</si>
  <si>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</si>
  <si>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</si>
  <si>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</si>
  <si>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</si>
  <si>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</si>
  <si>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</si>
  <si>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</si>
  <si>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</si>
  <si>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</si>
  <si>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</si>
  <si>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</si>
  <si>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</si>
  <si>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</si>
  <si>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</si>
  <si>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</si>
  <si>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</si>
  <si>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</si>
  <si>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</si>
  <si>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</si>
  <si>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</si>
  <si>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</si>
  <si>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</si>
  <si>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</si>
  <si>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</si>
  <si>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</si>
  <si>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</si>
  <si>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</si>
  <si>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</si>
  <si>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</si>
  <si>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</si>
  <si>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</si>
  <si>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</si>
  <si>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</si>
  <si>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</si>
  <si>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</si>
  <si>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</si>
  <si>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</si>
  <si>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</si>
  <si>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</si>
  <si>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</si>
  <si>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</si>
  <si>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</si>
  <si>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</si>
  <si>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</si>
  <si>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</si>
  <si>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</si>
  <si>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</si>
  <si>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</si>
  <si>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</si>
  <si>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</si>
  <si>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</si>
  <si>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</si>
  <si>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</si>
  <si>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</si>
  <si>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</si>
  <si>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</si>
  <si>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</si>
  <si>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</si>
  <si>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</si>
  <si>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</si>
  <si>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</si>
  <si>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</si>
  <si>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</si>
  <si>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</si>
  <si>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</si>
  <si>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</si>
  <si>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</si>
  <si>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</si>
  <si>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</si>
  <si>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</si>
  <si>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</si>
  <si>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</si>
  <si>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</si>
  <si>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</si>
  <si>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</si>
  <si>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</si>
  <si>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</si>
  <si>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</si>
  <si>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</si>
  <si>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</si>
  <si>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</si>
  <si>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</si>
  <si>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</si>
  <si>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</si>
  <si>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</si>
  <si>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</si>
  <si>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</si>
  <si>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</si>
  <si>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</si>
  <si>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</si>
  <si>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</si>
  <si>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</si>
  <si>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</si>
  <si>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</si>
  <si>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</si>
  <si>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</si>
  <si>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</si>
  <si>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</si>
  <si>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</si>
  <si>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</si>
  <si>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</si>
  <si>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</si>
  <si>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</si>
  <si>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</si>
  <si>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</si>
  <si>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</si>
  <si>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</si>
  <si>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</si>
  <si>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</si>
  <si>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</si>
  <si>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</si>
  <si>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</si>
  <si>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</si>
  <si>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</si>
  <si>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</si>
  <si>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</si>
  <si>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</si>
  <si>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</si>
  <si>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</si>
  <si>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</si>
  <si>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</si>
  <si>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</si>
  <si>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</si>
  <si>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</si>
  <si>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</si>
  <si>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</si>
  <si>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</si>
  <si>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</si>
  <si>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</si>
  <si>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</si>
  <si>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</si>
  <si>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</si>
  <si>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</si>
  <si>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</si>
  <si>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</si>
  <si>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</si>
  <si>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</si>
  <si>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</si>
  <si>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</si>
  <si>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</si>
  <si>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</si>
  <si>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</si>
  <si>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</si>
  <si>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</si>
  <si>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</si>
  <si>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</si>
  <si>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</si>
  <si>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</si>
  <si>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</si>
  <si>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</si>
  <si>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</si>
  <si>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</si>
  <si>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</si>
  <si>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</si>
  <si>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</si>
  <si>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</si>
  <si>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</si>
  <si>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</si>
  <si>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</si>
  <si>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</si>
  <si>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</si>
  <si>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</si>
  <si>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</si>
  <si>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</si>
  <si>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</si>
  <si>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</si>
  <si>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</si>
  <si>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</si>
  <si>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</si>
  <si>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</si>
  <si>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</si>
  <si>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</si>
  <si>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</si>
  <si>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</si>
  <si>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</si>
  <si>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</si>
  <si>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</si>
  <si>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</si>
  <si>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</si>
  <si>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</si>
  <si>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</si>
  <si>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</si>
  <si>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</si>
  <si>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</si>
  <si>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</si>
  <si>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</si>
  <si>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</si>
  <si>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</si>
  <si>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</si>
  <si>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</si>
  <si>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</si>
  <si>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</si>
  <si>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</si>
  <si>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</si>
  <si>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</si>
  <si>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</si>
  <si>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</si>
  <si>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</si>
  <si>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</si>
  <si>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</si>
  <si>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</si>
  <si>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</si>
  <si>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</si>
  <si>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</si>
  <si>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</si>
  <si>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</si>
  <si>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</si>
  <si>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</si>
  <si>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</si>
  <si>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</si>
  <si>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</si>
  <si>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</si>
  <si>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</si>
  <si>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</si>
  <si>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</si>
  <si>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</si>
  <si>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</si>
  <si>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</si>
  <si>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</si>
  <si>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</si>
  <si>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</si>
  <si>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</si>
  <si>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</si>
  <si>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</si>
  <si>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</si>
  <si>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</si>
  <si>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</si>
  <si>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</si>
  <si>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</si>
  <si>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</si>
  <si>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</si>
  <si>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</si>
  <si>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</si>
  <si>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</si>
  <si>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</si>
  <si>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</si>
  <si>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</si>
  <si>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</si>
  <si>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</si>
  <si>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</si>
  <si>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</si>
  <si>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</si>
  <si>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</si>
  <si>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</si>
  <si>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</si>
  <si>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</si>
  <si>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</si>
  <si>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</si>
  <si>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</si>
  <si>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</si>
  <si>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</si>
  <si>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</si>
  <si>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</si>
  <si>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</si>
  <si>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</si>
  <si>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</si>
  <si>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</si>
  <si>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</si>
  <si>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</si>
  <si>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</si>
  <si>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</si>
  <si>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</si>
  <si>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</si>
  <si>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</si>
  <si>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</si>
  <si>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</si>
  <si>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</si>
  <si>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</si>
  <si>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</si>
  <si>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</si>
  <si>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</si>
  <si>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</si>
  <si>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</si>
  <si>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</si>
  <si>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</si>
  <si>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</si>
  <si>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</si>
  <si>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</si>
  <si>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</si>
  <si>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</si>
  <si>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</si>
  <si>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</si>
  <si>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</si>
  <si>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</si>
  <si>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</si>
  <si>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</si>
  <si>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</si>
  <si>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</si>
  <si>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</si>
  <si>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</si>
  <si>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</si>
  <si>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</si>
  <si>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</si>
  <si>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</si>
  <si>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</si>
  <si>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</si>
  <si>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</si>
  <si>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</si>
  <si>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</si>
  <si>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</si>
  <si>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</si>
  <si>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</si>
  <si>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</si>
  <si>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</si>
  <si>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</si>
  <si>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</si>
  <si>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</si>
  <si>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</si>
  <si>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</si>
  <si>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</si>
  <si>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</si>
  <si>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</si>
  <si>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</si>
  <si>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</si>
  <si>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</si>
  <si>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</si>
  <si>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</si>
  <si>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</si>
  <si>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</si>
  <si>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</si>
  <si>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</si>
  <si>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</si>
  <si>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</si>
  <si>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</si>
  <si>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</si>
  <si>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</si>
  <si>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</si>
  <si>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</si>
  <si>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</si>
  <si>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</si>
  <si>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</si>
  <si>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</si>
  <si>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</si>
  <si>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</si>
  <si>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</si>
  <si>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</si>
  <si>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</si>
  <si>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</si>
  <si>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</si>
  <si>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</si>
  <si>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</si>
  <si>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</si>
  <si>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</si>
  <si>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</si>
  <si>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</si>
  <si>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</si>
  <si>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</si>
  <si>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</si>
  <si>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</si>
  <si>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</si>
  <si>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</si>
  <si>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</si>
  <si>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</si>
  <si>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</si>
  <si>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</si>
  <si>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</si>
  <si>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</si>
  <si>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</si>
  <si>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</si>
  <si>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</si>
  <si>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</si>
  <si>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</si>
  <si>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</si>
  <si>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</si>
  <si>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</si>
  <si>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</si>
  <si>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</si>
  <si>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</si>
  <si>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</si>
  <si>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</si>
  <si>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</si>
  <si>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</si>
  <si>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</si>
  <si>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</si>
  <si>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</si>
  <si>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</si>
  <si>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</si>
  <si>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</si>
  <si>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</si>
  <si>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</si>
  <si>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</si>
  <si>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</si>
  <si>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</si>
  <si>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</si>
  <si>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</si>
  <si>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</si>
  <si>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</si>
  <si>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</si>
  <si>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</si>
  <si>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</si>
  <si>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</si>
  <si>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</si>
  <si>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</si>
  <si>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</si>
  <si>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</si>
  <si>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</si>
  <si>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</si>
  <si>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</si>
  <si>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</si>
  <si>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</si>
  <si>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</si>
  <si>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</si>
  <si>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</si>
  <si>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</si>
  <si>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</si>
  <si>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</si>
  <si>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</si>
  <si>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</si>
  <si>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</si>
  <si>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</si>
  <si>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</si>
  <si>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</si>
  <si>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</si>
  <si>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</si>
  <si>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</si>
  <si>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</si>
  <si>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</si>
  <si>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</si>
  <si>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</si>
  <si>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</si>
  <si>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</si>
  <si>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</si>
  <si>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</si>
  <si>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</si>
  <si>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</si>
  <si>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</si>
  <si>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</si>
  <si>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</si>
  <si>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</si>
  <si>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</si>
  <si>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</si>
  <si>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</si>
  <si>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</si>
  <si>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</si>
  <si>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</si>
  <si>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</si>
  <si>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</si>
  <si>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</si>
  <si>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</si>
  <si>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</si>
  <si>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</si>
  <si>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</si>
  <si>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</si>
  <si>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</si>
  <si>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</si>
  <si>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</si>
  <si>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</si>
  <si>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</si>
  <si>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</si>
  <si>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</si>
  <si>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</si>
  <si>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</si>
  <si>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</si>
  <si>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</si>
  <si>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</si>
  <si>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</si>
  <si>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</si>
  <si>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</si>
  <si>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</si>
  <si>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</si>
  <si>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</si>
  <si>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r>
      <t xml:space="preserve">Özellikle Katılım Sağlaması Beklenen Hedef Ülkeler                                                          </t>
    </r>
    <r>
      <rPr>
        <b/>
        <sz val="10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</si>
  <si>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>FAİR DATE</t>
  </si>
  <si>
    <t xml:space="preserve">BUYERS MISSION PROGRAM </t>
  </si>
  <si>
    <t xml:space="preserve">Koray BERKSOY
berksoyk@ticaret.gov.tr    
0090 312 204 87 38 /                            </t>
  </si>
  <si>
    <t>0090 242 505 1 000 baib@baib.gov.tr</t>
  </si>
  <si>
    <t xml:space="preserve"> Yağmur Demirel demirely@ticaret.gov.tr                               0090 312 204 87 51</t>
  </si>
  <si>
    <t>0 232 488 60 00                     eib@eib.org.tr</t>
  </si>
  <si>
    <t>BUYERS MISSION DATE</t>
  </si>
  <si>
    <t>Anfaş Food Product &amp; Hotel Equipment 2022 Fuarı</t>
  </si>
  <si>
    <t>Çukurova Tekstil ve Hazır Giyim Fuarı 2022 -  2. Hazır Giyim, Kumaş, Yan Sanayi ve Aksesuarlar Fuarı</t>
  </si>
  <si>
    <t>Agroexpo Uluslararası Tarım ve Hayvancılık Fuarı</t>
  </si>
  <si>
    <t>Horeca Fair Uluslararası 3. Otel Ekipmanları ve Ağırlama Konaklama Teknolojileri Fuarı - Horeca Fair Uluslararası 3. Ev Dışı Tüketim Ürünleri, Perakende, Gıda ve İçecek Ürünleri, Gıda İşleme, Depolama, Soğutma, Taşıma, ve Market Ekipmanları Fuarı</t>
  </si>
  <si>
    <t>Adana</t>
  </si>
  <si>
    <t>Anfaş - Antalya Fuarcılık İşletme ve Yatırım A.Ş.</t>
  </si>
  <si>
    <t>Tüyap Adana Fuarcılık A.Ş.</t>
  </si>
  <si>
    <t>Orion Fuarcılık A.Ş.</t>
  </si>
  <si>
    <t>GL Platform Fuar Hizm. LTD. ŞTİ.</t>
  </si>
  <si>
    <t>Food Products and Hotel Equipments</t>
  </si>
  <si>
    <t>Textile</t>
  </si>
  <si>
    <t>18-21January 2022</t>
  </si>
  <si>
    <t>2-5 February 2022</t>
  </si>
  <si>
    <t>2-6 February 2022</t>
  </si>
  <si>
    <t>16-19 February 2022</t>
  </si>
  <si>
    <t xml:space="preserve">17 January: Arrival, 
18  January: B2Bs,
19  January: Visit to Fair,
20 January: Departure </t>
  </si>
  <si>
    <t>17-20 Janurary 2022</t>
  </si>
  <si>
    <t xml:space="preserve">1 February: Arrival, 
2 February: B2Bs,
3 February: Visit to Fair,
4 February: Departure </t>
  </si>
  <si>
    <t>7 January 2022</t>
  </si>
  <si>
    <t>1-4 February 2022</t>
  </si>
  <si>
    <t>15-18 February 2022</t>
  </si>
  <si>
    <t xml:space="preserve">15 February: Arrival, 
16 February: B2Bs,
17 February: Visit to Fair,
18 February: Departure </t>
  </si>
  <si>
    <t>Şeniz Yılmaz 
0090 242462 20 00
seniz.yilmaz@anfas.com.tr</t>
  </si>
  <si>
    <t>Esra Adamak                                               0322 256 90 90                     esraadamak@tuyap.com.tr</t>
  </si>
  <si>
    <t>Gamze Kahyaoğlu Aytaç aytacg@ticaret.gov.tr                 0090 312 204 87 77</t>
  </si>
  <si>
    <t>Şükrü Siyasal                             s.siyasal@ticaret.gov.tr             0090 312 204 86 69</t>
  </si>
  <si>
    <t>Irmak Tan                                         4440476                              irmak.tan@orionfair.com</t>
  </si>
  <si>
    <t>Mehmet Ali Deniz                                       0 232 347 80 33                 info@glplatformfuar.com</t>
  </si>
  <si>
    <t>0 324 325 37 37 info@akib.org.tr</t>
  </si>
  <si>
    <t>21 January 2022</t>
  </si>
  <si>
    <t>7 February 2022</t>
  </si>
  <si>
    <t>2022 CALENDAR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</si>
</sst>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b/>
      <sz val="10"/>
      <color rgb="FFFF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sz val="12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8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14" fontId="14" fillId="5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baseColWidth="10" defaultColWidth="9.140625"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27" t="s">
        <v>24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9"/>
    </row>
    <row r="2" spans="1:103" ht="31.5" x14ac:dyDescent="0.2">
      <c r="A2" s="125" t="s">
        <v>5</v>
      </c>
      <c r="B2" s="126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4" workbookViewId="0">
      <selection activeCell="M8" sqref="M8"/>
    </sheetView>
  </sheetViews>
  <sheetFormatPr baseColWidth="10" defaultColWidth="9.140625"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34" t="s">
        <v>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view="pageBreakPreview" topLeftCell="C3" zoomScaleNormal="100" zoomScaleSheetLayoutView="100" workbookViewId="0">
      <selection activeCell="H4" sqref="H4"/>
    </sheetView>
  </sheetViews>
  <sheetFormatPr baseColWidth="10" defaultColWidth="9.140625" defaultRowHeight="12.75" x14ac:dyDescent="0.2"/>
  <cols>
    <col min="1" max="1" width="3.28515625" customWidth="1"/>
    <col min="2" max="2" width="45" customWidth="1"/>
    <col min="3" max="3" width="12.140625" customWidth="1"/>
    <col min="4" max="4" width="15.85546875" customWidth="1"/>
    <col min="5" max="5" width="16.5703125" customWidth="1"/>
    <col min="6" max="6" width="14.7109375" customWidth="1"/>
    <col min="7" max="7" width="20.7109375" bestFit="1" customWidth="1"/>
    <col min="8" max="8" width="27.140625" customWidth="1"/>
    <col min="9" max="9" width="27.5703125" customWidth="1"/>
    <col min="10" max="10" width="18.5703125" customWidth="1"/>
    <col min="11" max="11" width="14.7109375" style="110" customWidth="1"/>
    <col min="12" max="12" width="39.7109375" customWidth="1"/>
    <col min="13" max="13" width="30" customWidth="1"/>
    <col min="14" max="14" width="30" style="111" customWidth="1"/>
    <col min="15" max="15" width="48.140625" customWidth="1"/>
  </cols>
  <sheetData>
    <row r="1" spans="1:15" x14ac:dyDescent="0.2">
      <c r="A1" s="130" t="s">
        <v>531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5" ht="51.75" customHeight="1" x14ac:dyDescent="0.2">
      <c r="A2" s="44"/>
      <c r="B2" s="44" t="s">
        <v>99</v>
      </c>
      <c r="C2" s="38" t="s">
        <v>100</v>
      </c>
      <c r="D2" s="38" t="s">
        <v>493</v>
      </c>
      <c r="E2" s="38" t="s">
        <v>122</v>
      </c>
      <c r="F2" s="38" t="s">
        <v>123</v>
      </c>
      <c r="G2" s="38" t="s">
        <v>102</v>
      </c>
      <c r="H2" s="38" t="s">
        <v>499</v>
      </c>
      <c r="I2" s="38" t="s">
        <v>494</v>
      </c>
      <c r="J2" s="38" t="s">
        <v>103</v>
      </c>
      <c r="K2" s="38" t="s">
        <v>124</v>
      </c>
      <c r="L2" s="38" t="s">
        <v>143</v>
      </c>
      <c r="M2" s="38" t="s">
        <v>144</v>
      </c>
      <c r="N2" s="112" t="s">
        <v>142</v>
      </c>
      <c r="O2" s="38" t="s">
        <v>492</v>
      </c>
    </row>
    <row r="3" spans="1:15" ht="171.75" customHeight="1" x14ac:dyDescent="0.2">
      <c r="A3" s="46">
        <v>1</v>
      </c>
      <c r="B3" s="114" t="s">
        <v>500</v>
      </c>
      <c r="C3" s="115" t="s">
        <v>35</v>
      </c>
      <c r="D3" s="113" t="s">
        <v>511</v>
      </c>
      <c r="E3" s="116" t="s">
        <v>505</v>
      </c>
      <c r="F3" s="116" t="s">
        <v>72</v>
      </c>
      <c r="G3" s="117" t="s">
        <v>509</v>
      </c>
      <c r="H3" s="118" t="s">
        <v>516</v>
      </c>
      <c r="I3" s="118" t="s">
        <v>515</v>
      </c>
      <c r="J3" s="118" t="s">
        <v>518</v>
      </c>
      <c r="K3" s="119" t="s">
        <v>140</v>
      </c>
      <c r="L3" s="120" t="s">
        <v>522</v>
      </c>
      <c r="M3" s="120" t="s">
        <v>496</v>
      </c>
      <c r="N3" s="121" t="s">
        <v>495</v>
      </c>
      <c r="O3" s="122" t="s">
        <v>491</v>
      </c>
    </row>
    <row r="4" spans="1:15" ht="171.75" customHeight="1" x14ac:dyDescent="0.2">
      <c r="A4" s="46">
        <v>2</v>
      </c>
      <c r="B4" s="114" t="s">
        <v>501</v>
      </c>
      <c r="C4" s="115" t="s">
        <v>504</v>
      </c>
      <c r="D4" s="113" t="s">
        <v>512</v>
      </c>
      <c r="E4" s="116" t="s">
        <v>506</v>
      </c>
      <c r="F4" s="116" t="s">
        <v>80</v>
      </c>
      <c r="G4" s="117" t="s">
        <v>510</v>
      </c>
      <c r="H4" s="118" t="s">
        <v>519</v>
      </c>
      <c r="I4" s="118" t="s">
        <v>517</v>
      </c>
      <c r="J4" s="118" t="s">
        <v>529</v>
      </c>
      <c r="K4" s="119" t="s">
        <v>140</v>
      </c>
      <c r="L4" s="120" t="s">
        <v>523</v>
      </c>
      <c r="M4" s="124" t="s">
        <v>528</v>
      </c>
      <c r="N4" s="121" t="s">
        <v>497</v>
      </c>
      <c r="O4" s="122" t="s">
        <v>491</v>
      </c>
    </row>
    <row r="5" spans="1:15" ht="171.75" customHeight="1" x14ac:dyDescent="0.2">
      <c r="A5" s="46">
        <v>3</v>
      </c>
      <c r="B5" s="114" t="s">
        <v>502</v>
      </c>
      <c r="C5" s="115" t="s">
        <v>40</v>
      </c>
      <c r="D5" s="113" t="s">
        <v>513</v>
      </c>
      <c r="E5" s="116" t="s">
        <v>507</v>
      </c>
      <c r="F5" s="116" t="s">
        <v>76</v>
      </c>
      <c r="G5" s="117" t="s">
        <v>238</v>
      </c>
      <c r="H5" s="118" t="s">
        <v>519</v>
      </c>
      <c r="I5" s="118" t="s">
        <v>517</v>
      </c>
      <c r="J5" s="118" t="s">
        <v>529</v>
      </c>
      <c r="K5" s="119" t="s">
        <v>140</v>
      </c>
      <c r="L5" s="123" t="s">
        <v>526</v>
      </c>
      <c r="M5" s="120" t="s">
        <v>498</v>
      </c>
      <c r="N5" s="121" t="s">
        <v>525</v>
      </c>
      <c r="O5" s="122" t="s">
        <v>491</v>
      </c>
    </row>
    <row r="6" spans="1:15" ht="190.5" customHeight="1" x14ac:dyDescent="0.2">
      <c r="A6" s="46">
        <v>4</v>
      </c>
      <c r="B6" s="114" t="s">
        <v>503</v>
      </c>
      <c r="C6" s="115" t="s">
        <v>40</v>
      </c>
      <c r="D6" s="113" t="s">
        <v>514</v>
      </c>
      <c r="E6" s="116" t="s">
        <v>508</v>
      </c>
      <c r="F6" s="116" t="s">
        <v>76</v>
      </c>
      <c r="G6" s="117" t="s">
        <v>509</v>
      </c>
      <c r="H6" s="118" t="s">
        <v>520</v>
      </c>
      <c r="I6" s="118" t="s">
        <v>521</v>
      </c>
      <c r="J6" s="118" t="s">
        <v>530</v>
      </c>
      <c r="K6" s="119" t="s">
        <v>140</v>
      </c>
      <c r="L6" s="123" t="s">
        <v>527</v>
      </c>
      <c r="M6" s="120" t="s">
        <v>498</v>
      </c>
      <c r="N6" s="121" t="s">
        <v>524</v>
      </c>
      <c r="O6" s="122" t="s">
        <v>491</v>
      </c>
    </row>
    <row r="7" spans="1:15" ht="212.25" customHeight="1" x14ac:dyDescent="0.2">
      <c r="K7"/>
      <c r="N7"/>
    </row>
    <row r="8" spans="1:15" ht="161.25" customHeight="1" x14ac:dyDescent="0.2">
      <c r="K8"/>
      <c r="N8"/>
    </row>
  </sheetData>
  <mergeCells count="1">
    <mergeCell ref="A1:K1"/>
  </mergeCells>
  <pageMargins left="0.7" right="0.7" top="0.75" bottom="0.75" header="0.3" footer="0.3"/>
  <pageSetup paperSize="9" scale="3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"/>
  <sheetViews>
    <sheetView workbookViewId="0">
      <selection activeCell="F14" sqref="F14"/>
    </sheetView>
  </sheetViews>
  <sheetFormatPr baseColWidth="10" defaultColWidth="9.140625"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opLeftCell="A37" zoomScale="87" zoomScaleNormal="87" workbookViewId="0">
      <selection activeCell="K43" sqref="K43"/>
    </sheetView>
  </sheetViews>
  <sheetFormatPr baseColWidth="10" defaultColWidth="9.140625"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01.2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H26" sqref="H26"/>
    </sheetView>
  </sheetViews>
  <sheetFormatPr baseColWidth="10" defaultColWidth="9.140625"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31" t="s">
        <v>23</v>
      </c>
      <c r="B1" s="132"/>
      <c r="C1" s="132"/>
      <c r="D1" s="132"/>
      <c r="E1" s="132"/>
      <c r="F1" s="132"/>
      <c r="G1" s="132"/>
      <c r="H1" s="132"/>
      <c r="I1" s="133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selection activeCell="F6" sqref="F6"/>
    </sheetView>
  </sheetViews>
  <sheetFormatPr baseColWidth="10" defaultColWidth="9.140625"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E6" sqref="E6"/>
    </sheetView>
  </sheetViews>
  <sheetFormatPr baseColWidth="10" defaultColWidth="9.140625"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3" zoomScale="87" zoomScaleNormal="87" workbookViewId="0">
      <selection activeCell="M7" sqref="M7"/>
    </sheetView>
  </sheetViews>
  <sheetFormatPr baseColWidth="10" defaultColWidth="9.140625"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01.2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opLeftCell="A16" zoomScale="87" zoomScaleNormal="87" workbookViewId="0">
      <selection activeCell="B4" sqref="B4"/>
    </sheetView>
  </sheetViews>
  <sheetFormatPr baseColWidth="10" defaultColWidth="9.140625"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30" t="s">
        <v>98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AH'!Área_de_impresión</vt:lpstr>
      <vt:lpstr>'Bütçe-2017'!Área_de_impresión</vt:lpstr>
      <vt:lpstr>Duyuru!Área_de_impresión</vt:lpstr>
      <vt:lpstr>'2017 Bildirim yapılan AH'!Títulos_a_imprimir</vt:lpstr>
      <vt:lpstr>'Bütçe-2017'!Títulos_a_imprimir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Marina</cp:lastModifiedBy>
  <cp:lastPrinted>2020-01-06T11:52:56Z</cp:lastPrinted>
  <dcterms:created xsi:type="dcterms:W3CDTF">1999-05-26T11:21:22Z</dcterms:created>
  <dcterms:modified xsi:type="dcterms:W3CDTF">2021-12-21T14:48:32Z</dcterms:modified>
</cp:coreProperties>
</file>